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1402-10-05\"/>
    </mc:Choice>
  </mc:AlternateContent>
  <xr:revisionPtr revIDLastSave="0" documentId="13_ncr:1_{62FF2DB9-393B-4420-8C78-0B5DABF6DB15}" xr6:coauthVersionLast="47" xr6:coauthVersionMax="47" xr10:uidLastSave="{00000000-0000-0000-0000-000000000000}"/>
  <bookViews>
    <workbookView xWindow="15030" yWindow="990" windowWidth="21070" windowHeight="20270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80" i="6" l="1"/>
  <c r="O78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<sst xmlns="http://schemas.openxmlformats.org/spreadsheetml/2006/main" count="918" uniqueCount="227">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</sst>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0" totalsRowCount="1" headerRowDxfId="48" dataDxfId="47" totalsRowDxfId="46">
  <autoFilter ref="A1:O779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0"/>
  <sheetViews>
    <sheetView rightToLeft="1" zoomScale="60" zoomScaleNormal="60" workbookViewId="0">
      <pane ySplit="1" topLeftCell="A686" activePane="bottomLeft" state="frozen"/>
      <selection pane="bottomLeft" activeCell="H699" sqref="H699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42.5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1">
        <v>156.30000000000001</v>
      </c>
      <c r="Q697" s="1">
        <v>272.5</v>
      </c>
      <c r="R697" s="1">
        <v>37.799999999999997</v>
      </c>
      <c r="S697" s="1">
        <v>219.3</v>
      </c>
      <c r="T697" s="1">
        <v>95.2</v>
      </c>
      <c r="U697" s="1">
        <v>53.5</v>
      </c>
      <c r="V697" s="1">
        <v>19.2</v>
      </c>
      <c r="W697" s="1">
        <v>68.900000000000006</v>
      </c>
      <c r="X697" s="1">
        <v>130.6</v>
      </c>
      <c r="Y697" s="1">
        <v>82.4</v>
      </c>
      <c r="Z697" s="3">
        <v>42.4</v>
      </c>
      <c r="AA697" s="3">
        <v>58.7</v>
      </c>
      <c r="AB697" s="3">
        <v>49.1</v>
      </c>
      <c r="AC697" s="3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2"/>
  <sheetViews>
    <sheetView rightToLeft="1" workbookViewId="0">
      <pane ySplit="1" topLeftCell="A130" activePane="bottomLeft" state="frozen"/>
      <selection activeCell="AA578" sqref="AA578"/>
      <selection pane="bottomLeft" activeCell="F142" sqref="F142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0"/>
  <sheetViews>
    <sheetView rightToLeft="1" tabSelected="1" zoomScale="140" zoomScaleNormal="140" workbookViewId="0">
      <pane ySplit="1" topLeftCell="A757" activePane="bottomLeft" state="frozen"/>
      <selection activeCell="G40" sqref="G40"/>
      <selection pane="bottomLeft" activeCell="J780" sqref="J780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5" ht="14.5" customHeight="1">
      <c r="A780" s="33" t="s">
        <v>81</v>
      </c>
      <c r="H780" s="27"/>
      <c r="J780" s="35">
        <f>SUBTOTAL(109,Table2[ورود و خروج سهام])</f>
        <v>-191306</v>
      </c>
      <c r="O780" s="27">
        <f>SUBTOTAL(109,Table2[سال اخیر])</f>
        <v>-123785</v>
      </c>
    </row>
  </sheetData>
  <phoneticPr fontId="1" type="noConversion"/>
  <conditionalFormatting sqref="C223:C779">
    <cfRule type="cellIs" dxfId="30" priority="2" operator="greaterThan">
      <formula>0</formula>
    </cfRule>
  </conditionalFormatting>
  <conditionalFormatting sqref="D223:D779">
    <cfRule type="cellIs" dxfId="29" priority="1" operator="greaterThan">
      <formula>0</formula>
    </cfRule>
  </conditionalFormatting>
  <conditionalFormatting sqref="E223:E779">
    <cfRule type="cellIs" dxfId="28" priority="8" operator="greaterThan">
      <formula>0</formula>
    </cfRule>
  </conditionalFormatting>
  <conditionalFormatting sqref="F223:F779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81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7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8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2023-12-26T12:57:44Z</dcterms:modified>
</cp:coreProperties>
</file>